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INGRESOS" sheetId="1" state="visible" r:id="rId1"/>
    <sheet name="2. EGRESOS" sheetId="2" state="visible" r:id="rId2"/>
    <sheet name="3. RESUMEN FLUJ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,##0.00"/>
  </numFmts>
  <fonts count="17">
    <font>
      <name val="Calibri"/>
      <family val="2"/>
      <color theme="1"/>
      <sz val="11"/>
      <scheme val="minor"/>
    </font>
    <font>
      <name val="Arial"/>
      <b val="1"/>
      <color rgb="0010B981"/>
      <sz val="13"/>
    </font>
    <font>
      <name val="Arial"/>
      <b val="1"/>
      <sz val="10"/>
    </font>
    <font>
      <name val="Arial"/>
      <b val="1"/>
      <color rgb="0010B981"/>
      <sz val="12"/>
    </font>
    <font>
      <name val="Arial"/>
      <b val="1"/>
      <sz val="9"/>
    </font>
    <font>
      <name val="Arial"/>
      <b val="1"/>
      <color rgb="000284C7"/>
      <sz val="10"/>
    </font>
    <font>
      <name val="Arial"/>
      <b val="1"/>
      <color rgb="0016A34A"/>
      <sz val="10"/>
    </font>
    <font>
      <name val="Arial"/>
      <b val="1"/>
      <color rgb="00FFFFFF"/>
      <sz val="10"/>
    </font>
    <font>
      <name val="Arial"/>
      <b val="1"/>
      <color rgb="00EF4444"/>
      <sz val="13"/>
    </font>
    <font>
      <name val="Arial"/>
      <b val="1"/>
      <color rgb="00EF4444"/>
      <sz val="12"/>
    </font>
    <font>
      <name val="Arial"/>
      <b val="1"/>
      <color rgb="00DC2626"/>
      <sz val="10"/>
    </font>
    <font>
      <name val="Arial"/>
      <b val="1"/>
      <color rgb="000F172A"/>
      <sz val="13"/>
    </font>
    <font>
      <name val="Arial"/>
      <b val="1"/>
      <color rgb="0010B981"/>
      <sz val="11"/>
    </font>
    <font>
      <name val="Arial"/>
      <b val="1"/>
      <color rgb="00EF4444"/>
      <sz val="11"/>
    </font>
    <font>
      <name val="Arial"/>
      <b val="1"/>
      <color rgb="000284C7"/>
      <sz val="11"/>
    </font>
    <font>
      <name val="Arial"/>
      <b val="1"/>
      <color rgb="0038BDF8"/>
      <sz val="11"/>
    </font>
    <font>
      <name val="Arial"/>
      <b val="1"/>
      <color rgb="0016A34A"/>
      <sz val="11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164" fontId="5" fillId="0" borderId="0" pivotButton="0" quotePrefix="0" xfId="0"/>
    <xf numFmtId="164" fontId="6" fillId="0" borderId="0" pivotButton="0" quotePrefix="0" xfId="0"/>
    <xf numFmtId="0" fontId="7" fillId="2" borderId="0" applyAlignment="1" pivotButton="0" quotePrefix="0" xfId="0">
      <alignment horizontal="center" vertical="center"/>
    </xf>
    <xf numFmtId="164" fontId="0" fillId="0" borderId="0" pivotButton="0" quotePrefix="0" xfId="0"/>
    <xf numFmtId="0" fontId="8" fillId="0" borderId="0" pivotButton="0" quotePrefix="0" xfId="0"/>
    <xf numFmtId="164" fontId="9" fillId="0" borderId="0" pivotButton="0" quotePrefix="0" xfId="0"/>
    <xf numFmtId="164" fontId="10" fillId="0" borderId="0" pivotButton="0" quotePrefix="0" xfId="0"/>
    <xf numFmtId="0" fontId="11" fillId="0" borderId="0" pivotButton="0" quotePrefix="0" xfId="0"/>
    <xf numFmtId="0" fontId="7" fillId="2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164" fontId="14" fillId="0" borderId="0" pivotButton="0" quotePrefix="0" xfId="0"/>
    <xf numFmtId="164" fontId="15" fillId="0" borderId="0" pivotButton="0" quotePrefix="0" xfId="0"/>
    <xf numFmtId="164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TÁI FRACCIONAMIENTO — REGISTRO DE INGRESOS Y COBRANZA</t>
        </is>
      </c>
    </row>
    <row r="2">
      <c r="A2" s="2" t="inlineStr">
        <is>
          <t>TOTAL INGRESOS DEL MES:</t>
        </is>
      </c>
      <c r="B2" s="3">
        <f>SUM(I4:I1000)</f>
        <v/>
      </c>
      <c r="D2" s="4" t="inlineStr">
        <is>
          <t>EN BANCOS:</t>
        </is>
      </c>
      <c r="E2" s="5">
        <f>SUMIF(J4:J1000, "Bancario", I4:I1000)</f>
        <v/>
      </c>
      <c r="G2" s="4" t="inlineStr">
        <is>
          <t>EN EFECTIVO:</t>
        </is>
      </c>
      <c r="H2" s="6">
        <f>SUMIF(J4:J1000, "Efectivo", I4:I1000)</f>
        <v/>
      </c>
    </row>
    <row r="3">
      <c r="A3" s="7" t="inlineStr">
        <is>
          <t>Fecha Folio</t>
        </is>
      </c>
      <c r="B3" s="7" t="inlineStr">
        <is>
          <t>Fecha de Pago</t>
        </is>
      </c>
      <c r="C3" s="7" t="inlineStr">
        <is>
          <t>Folio</t>
        </is>
      </c>
      <c r="D3" s="7" t="inlineStr">
        <is>
          <t>Categoría</t>
        </is>
      </c>
      <c r="E3" s="7" t="inlineStr">
        <is>
          <t>Lote</t>
        </is>
      </c>
      <c r="F3" s="7" t="inlineStr">
        <is>
          <t>Manzana</t>
        </is>
      </c>
      <c r="G3" s="7" t="inlineStr">
        <is>
          <t>Nombre del Cliente</t>
        </is>
      </c>
      <c r="H3" s="7" t="inlineStr">
        <is>
          <t>Concepto Detallado</t>
        </is>
      </c>
      <c r="I3" s="7" t="inlineStr">
        <is>
          <t>Importe ($)</t>
        </is>
      </c>
      <c r="J3" s="7" t="inlineStr">
        <is>
          <t>Método</t>
        </is>
      </c>
      <c r="K3" s="7" t="inlineStr">
        <is>
          <t>Observaciones</t>
        </is>
      </c>
    </row>
    <row r="4">
      <c r="I4" s="8" t="n"/>
    </row>
    <row r="5">
      <c r="I5" s="8" t="n"/>
    </row>
    <row r="6">
      <c r="I6" s="8" t="n"/>
    </row>
    <row r="7">
      <c r="I7" s="8" t="n"/>
    </row>
    <row r="8">
      <c r="I8" s="8" t="n"/>
    </row>
    <row r="9">
      <c r="I9" s="8" t="n"/>
    </row>
    <row r="10">
      <c r="I10" s="8" t="n"/>
    </row>
    <row r="11">
      <c r="I11" s="8" t="n"/>
    </row>
    <row r="12">
      <c r="I12" s="8" t="n"/>
    </row>
    <row r="13">
      <c r="I13" s="8" t="n"/>
    </row>
    <row r="14">
      <c r="I14" s="8" t="n"/>
    </row>
    <row r="15">
      <c r="I15" s="8" t="n"/>
    </row>
    <row r="16">
      <c r="I16" s="8" t="n"/>
    </row>
    <row r="17">
      <c r="I17" s="8" t="n"/>
    </row>
    <row r="18">
      <c r="I18" s="8" t="n"/>
    </row>
    <row r="19">
      <c r="I19" s="8" t="n"/>
    </row>
    <row r="20">
      <c r="I20" s="8" t="n"/>
    </row>
    <row r="21">
      <c r="I21" s="8" t="n"/>
    </row>
    <row r="22">
      <c r="I22" s="8" t="n"/>
    </row>
    <row r="23">
      <c r="I23" s="8" t="n"/>
    </row>
    <row r="24">
      <c r="I24" s="8" t="n"/>
    </row>
    <row r="25">
      <c r="I25" s="8" t="n"/>
    </row>
    <row r="26">
      <c r="I26" s="8" t="n"/>
    </row>
    <row r="27">
      <c r="I27" s="8" t="n"/>
    </row>
    <row r="28">
      <c r="I28" s="8" t="n"/>
    </row>
    <row r="29">
      <c r="I29" s="8" t="n"/>
    </row>
    <row r="30">
      <c r="I30" s="8" t="n"/>
    </row>
    <row r="31">
      <c r="I31" s="8" t="n"/>
    </row>
    <row r="32">
      <c r="I32" s="8" t="n"/>
    </row>
    <row r="33">
      <c r="I33" s="8" t="n"/>
    </row>
    <row r="34">
      <c r="I34" s="8" t="n"/>
    </row>
    <row r="35">
      <c r="I35" s="8" t="n"/>
    </row>
    <row r="36">
      <c r="I36" s="8" t="n"/>
    </row>
    <row r="37">
      <c r="I37" s="8" t="n"/>
    </row>
    <row r="38">
      <c r="I38" s="8" t="n"/>
    </row>
    <row r="39">
      <c r="I39" s="8" t="n"/>
    </row>
    <row r="40">
      <c r="I40" s="8" t="n"/>
    </row>
    <row r="41">
      <c r="I41" s="8" t="n"/>
    </row>
    <row r="42">
      <c r="I42" s="8" t="n"/>
    </row>
    <row r="43">
      <c r="I43" s="8" t="n"/>
    </row>
    <row r="44">
      <c r="I44" s="8" t="n"/>
    </row>
    <row r="45">
      <c r="I45" s="8" t="n"/>
    </row>
    <row r="46">
      <c r="I46" s="8" t="n"/>
    </row>
    <row r="47">
      <c r="I47" s="8" t="n"/>
    </row>
    <row r="48">
      <c r="I48" s="8" t="n"/>
    </row>
    <row r="49">
      <c r="I49" s="8" t="n"/>
    </row>
    <row r="50">
      <c r="I50" s="8" t="n"/>
    </row>
    <row r="51">
      <c r="I51" s="8" t="n"/>
    </row>
    <row r="52">
      <c r="I52" s="8" t="n"/>
    </row>
    <row r="53">
      <c r="I53" s="8" t="n"/>
    </row>
    <row r="54">
      <c r="I54" s="8" t="n"/>
    </row>
    <row r="55">
      <c r="I55" s="8" t="n"/>
    </row>
    <row r="56">
      <c r="I56" s="8" t="n"/>
    </row>
    <row r="57">
      <c r="I57" s="8" t="n"/>
    </row>
    <row r="58">
      <c r="I58" s="8" t="n"/>
    </row>
    <row r="59">
      <c r="I59" s="8" t="n"/>
    </row>
    <row r="60">
      <c r="I60" s="8" t="n"/>
    </row>
    <row r="61">
      <c r="I61" s="8" t="n"/>
    </row>
    <row r="62">
      <c r="I62" s="8" t="n"/>
    </row>
    <row r="63">
      <c r="I63" s="8" t="n"/>
    </row>
    <row r="64">
      <c r="I64" s="8" t="n"/>
    </row>
    <row r="65">
      <c r="I65" s="8" t="n"/>
    </row>
    <row r="66">
      <c r="I66" s="8" t="n"/>
    </row>
    <row r="67">
      <c r="I67" s="8" t="n"/>
    </row>
    <row r="68">
      <c r="I68" s="8" t="n"/>
    </row>
    <row r="69">
      <c r="I69" s="8" t="n"/>
    </row>
    <row r="70">
      <c r="I70" s="8" t="n"/>
    </row>
    <row r="71">
      <c r="I71" s="8" t="n"/>
    </row>
    <row r="72">
      <c r="I72" s="8" t="n"/>
    </row>
    <row r="73">
      <c r="I73" s="8" t="n"/>
    </row>
    <row r="74">
      <c r="I74" s="8" t="n"/>
    </row>
    <row r="75">
      <c r="I75" s="8" t="n"/>
    </row>
    <row r="76">
      <c r="I76" s="8" t="n"/>
    </row>
    <row r="77">
      <c r="I77" s="8" t="n"/>
    </row>
    <row r="78">
      <c r="I78" s="8" t="n"/>
    </row>
    <row r="79">
      <c r="I79" s="8" t="n"/>
    </row>
    <row r="80">
      <c r="I80" s="8" t="n"/>
    </row>
    <row r="81">
      <c r="I81" s="8" t="n"/>
    </row>
    <row r="82">
      <c r="I82" s="8" t="n"/>
    </row>
    <row r="83">
      <c r="I83" s="8" t="n"/>
    </row>
    <row r="84">
      <c r="I84" s="8" t="n"/>
    </row>
    <row r="85">
      <c r="I85" s="8" t="n"/>
    </row>
    <row r="86">
      <c r="I86" s="8" t="n"/>
    </row>
    <row r="87">
      <c r="I87" s="8" t="n"/>
    </row>
    <row r="88">
      <c r="I88" s="8" t="n"/>
    </row>
    <row r="89">
      <c r="I89" s="8" t="n"/>
    </row>
    <row r="90">
      <c r="I90" s="8" t="n"/>
    </row>
    <row r="91">
      <c r="I91" s="8" t="n"/>
    </row>
    <row r="92">
      <c r="I92" s="8" t="n"/>
    </row>
    <row r="93">
      <c r="I93" s="8" t="n"/>
    </row>
    <row r="94">
      <c r="I94" s="8" t="n"/>
    </row>
    <row r="95">
      <c r="I95" s="8" t="n"/>
    </row>
    <row r="96">
      <c r="I96" s="8" t="n"/>
    </row>
    <row r="97">
      <c r="I97" s="8" t="n"/>
    </row>
    <row r="98">
      <c r="I98" s="8" t="n"/>
    </row>
    <row r="99">
      <c r="I99" s="8" t="n"/>
    </row>
    <row r="100">
      <c r="I100" s="8" t="n"/>
    </row>
    <row r="101">
      <c r="I101" s="8" t="n"/>
    </row>
    <row r="102">
      <c r="I102" s="8" t="n"/>
    </row>
    <row r="103">
      <c r="I103" s="8" t="n"/>
    </row>
    <row r="104">
      <c r="I104" s="8" t="n"/>
    </row>
    <row r="105">
      <c r="I105" s="8" t="n"/>
    </row>
    <row r="106">
      <c r="I106" s="8" t="n"/>
    </row>
    <row r="107">
      <c r="I107" s="8" t="n"/>
    </row>
    <row r="108">
      <c r="I108" s="8" t="n"/>
    </row>
    <row r="109">
      <c r="I109" s="8" t="n"/>
    </row>
    <row r="110">
      <c r="I110" s="8" t="n"/>
    </row>
    <row r="111">
      <c r="I111" s="8" t="n"/>
    </row>
    <row r="112">
      <c r="I112" s="8" t="n"/>
    </row>
    <row r="113">
      <c r="I113" s="8" t="n"/>
    </row>
    <row r="114">
      <c r="I114" s="8" t="n"/>
    </row>
    <row r="115">
      <c r="I115" s="8" t="n"/>
    </row>
    <row r="116">
      <c r="I116" s="8" t="n"/>
    </row>
    <row r="117">
      <c r="I117" s="8" t="n"/>
    </row>
    <row r="118">
      <c r="I118" s="8" t="n"/>
    </row>
    <row r="119">
      <c r="I119" s="8" t="n"/>
    </row>
    <row r="120">
      <c r="I120" s="8" t="n"/>
    </row>
    <row r="121">
      <c r="I121" s="8" t="n"/>
    </row>
    <row r="122">
      <c r="I122" s="8" t="n"/>
    </row>
    <row r="123">
      <c r="I123" s="8" t="n"/>
    </row>
    <row r="124">
      <c r="I124" s="8" t="n"/>
    </row>
    <row r="125">
      <c r="I125" s="8" t="n"/>
    </row>
    <row r="126">
      <c r="I126" s="8" t="n"/>
    </row>
    <row r="127">
      <c r="I127" s="8" t="n"/>
    </row>
    <row r="128">
      <c r="I128" s="8" t="n"/>
    </row>
    <row r="129">
      <c r="I129" s="8" t="n"/>
    </row>
    <row r="130">
      <c r="I130" s="8" t="n"/>
    </row>
    <row r="131">
      <c r="I131" s="8" t="n"/>
    </row>
    <row r="132">
      <c r="I132" s="8" t="n"/>
    </row>
    <row r="133">
      <c r="I133" s="8" t="n"/>
    </row>
    <row r="134">
      <c r="I134" s="8" t="n"/>
    </row>
    <row r="135">
      <c r="I135" s="8" t="n"/>
    </row>
    <row r="136">
      <c r="I136" s="8" t="n"/>
    </row>
    <row r="137">
      <c r="I137" s="8" t="n"/>
    </row>
    <row r="138">
      <c r="I138" s="8" t="n"/>
    </row>
    <row r="139">
      <c r="I139" s="8" t="n"/>
    </row>
    <row r="140">
      <c r="I140" s="8" t="n"/>
    </row>
    <row r="141">
      <c r="I141" s="8" t="n"/>
    </row>
    <row r="142">
      <c r="I142" s="8" t="n"/>
    </row>
    <row r="143">
      <c r="I143" s="8" t="n"/>
    </row>
    <row r="144">
      <c r="I144" s="8" t="n"/>
    </row>
    <row r="145">
      <c r="I145" s="8" t="n"/>
    </row>
    <row r="146">
      <c r="I146" s="8" t="n"/>
    </row>
    <row r="147">
      <c r="I147" s="8" t="n"/>
    </row>
    <row r="148">
      <c r="I148" s="8" t="n"/>
    </row>
    <row r="149">
      <c r="I149" s="8" t="n"/>
    </row>
    <row r="150">
      <c r="I150" s="8" t="n"/>
    </row>
    <row r="151">
      <c r="I151" s="8" t="n"/>
    </row>
    <row r="152">
      <c r="I152" s="8" t="n"/>
    </row>
    <row r="153">
      <c r="I153" s="8" t="n"/>
    </row>
    <row r="154">
      <c r="I154" s="8" t="n"/>
    </row>
    <row r="155">
      <c r="I155" s="8" t="n"/>
    </row>
    <row r="156">
      <c r="I156" s="8" t="n"/>
    </row>
    <row r="157">
      <c r="I157" s="8" t="n"/>
    </row>
    <row r="158">
      <c r="I158" s="8" t="n"/>
    </row>
    <row r="159">
      <c r="I159" s="8" t="n"/>
    </row>
    <row r="160">
      <c r="I160" s="8" t="n"/>
    </row>
    <row r="161">
      <c r="I161" s="8" t="n"/>
    </row>
    <row r="162">
      <c r="I162" s="8" t="n"/>
    </row>
    <row r="163">
      <c r="I163" s="8" t="n"/>
    </row>
    <row r="164">
      <c r="I164" s="8" t="n"/>
    </row>
    <row r="165">
      <c r="I165" s="8" t="n"/>
    </row>
    <row r="166">
      <c r="I166" s="8" t="n"/>
    </row>
    <row r="167">
      <c r="I167" s="8" t="n"/>
    </row>
    <row r="168">
      <c r="I168" s="8" t="n"/>
    </row>
    <row r="169">
      <c r="I169" s="8" t="n"/>
    </row>
    <row r="170">
      <c r="I170" s="8" t="n"/>
    </row>
    <row r="171">
      <c r="I171" s="8" t="n"/>
    </row>
    <row r="172">
      <c r="I172" s="8" t="n"/>
    </row>
    <row r="173">
      <c r="I173" s="8" t="n"/>
    </row>
    <row r="174">
      <c r="I174" s="8" t="n"/>
    </row>
    <row r="175">
      <c r="I175" s="8" t="n"/>
    </row>
    <row r="176">
      <c r="I176" s="8" t="n"/>
    </row>
    <row r="177">
      <c r="I177" s="8" t="n"/>
    </row>
    <row r="178">
      <c r="I178" s="8" t="n"/>
    </row>
    <row r="179">
      <c r="I179" s="8" t="n"/>
    </row>
    <row r="180">
      <c r="I180" s="8" t="n"/>
    </row>
    <row r="181">
      <c r="I181" s="8" t="n"/>
    </row>
    <row r="182">
      <c r="I182" s="8" t="n"/>
    </row>
    <row r="183">
      <c r="I183" s="8" t="n"/>
    </row>
    <row r="184">
      <c r="I184" s="8" t="n"/>
    </row>
    <row r="185">
      <c r="I185" s="8" t="n"/>
    </row>
    <row r="186">
      <c r="I186" s="8" t="n"/>
    </row>
    <row r="187">
      <c r="I187" s="8" t="n"/>
    </row>
    <row r="188">
      <c r="I188" s="8" t="n"/>
    </row>
    <row r="189">
      <c r="I189" s="8" t="n"/>
    </row>
    <row r="190">
      <c r="I190" s="8" t="n"/>
    </row>
    <row r="191">
      <c r="I191" s="8" t="n"/>
    </row>
    <row r="192">
      <c r="I192" s="8" t="n"/>
    </row>
    <row r="193">
      <c r="I193" s="8" t="n"/>
    </row>
    <row r="194">
      <c r="I194" s="8" t="n"/>
    </row>
    <row r="195">
      <c r="I195" s="8" t="n"/>
    </row>
    <row r="196">
      <c r="I196" s="8" t="n"/>
    </row>
    <row r="197">
      <c r="I197" s="8" t="n"/>
    </row>
    <row r="198">
      <c r="I198" s="8" t="n"/>
    </row>
    <row r="199">
      <c r="I199" s="8" t="n"/>
    </row>
    <row r="200">
      <c r="I200" s="8" t="n"/>
    </row>
    <row r="201">
      <c r="I201" s="8" t="n"/>
    </row>
    <row r="202">
      <c r="I202" s="8" t="n"/>
    </row>
    <row r="203">
      <c r="I203" s="8" t="n"/>
    </row>
    <row r="204">
      <c r="I204" s="8" t="n"/>
    </row>
    <row r="205">
      <c r="I205" s="8" t="n"/>
    </row>
    <row r="206">
      <c r="I206" s="8" t="n"/>
    </row>
    <row r="207">
      <c r="I207" s="8" t="n"/>
    </row>
    <row r="208">
      <c r="I208" s="8" t="n"/>
    </row>
    <row r="209">
      <c r="I209" s="8" t="n"/>
    </row>
    <row r="210">
      <c r="I210" s="8" t="n"/>
    </row>
    <row r="211">
      <c r="I211" s="8" t="n"/>
    </row>
    <row r="212">
      <c r="I212" s="8" t="n"/>
    </row>
    <row r="213">
      <c r="I213" s="8" t="n"/>
    </row>
    <row r="214">
      <c r="I214" s="8" t="n"/>
    </row>
    <row r="215">
      <c r="I215" s="8" t="n"/>
    </row>
    <row r="216">
      <c r="I216" s="8" t="n"/>
    </row>
    <row r="217">
      <c r="I217" s="8" t="n"/>
    </row>
    <row r="218">
      <c r="I218" s="8" t="n"/>
    </row>
    <row r="219">
      <c r="I219" s="8" t="n"/>
    </row>
    <row r="220">
      <c r="I220" s="8" t="n"/>
    </row>
    <row r="221">
      <c r="I221" s="8" t="n"/>
    </row>
    <row r="222">
      <c r="I222" s="8" t="n"/>
    </row>
    <row r="223">
      <c r="I223" s="8" t="n"/>
    </row>
    <row r="224">
      <c r="I224" s="8" t="n"/>
    </row>
    <row r="225">
      <c r="I225" s="8" t="n"/>
    </row>
    <row r="226">
      <c r="I226" s="8" t="n"/>
    </row>
    <row r="227">
      <c r="I227" s="8" t="n"/>
    </row>
    <row r="228">
      <c r="I228" s="8" t="n"/>
    </row>
    <row r="229">
      <c r="I229" s="8" t="n"/>
    </row>
    <row r="230">
      <c r="I230" s="8" t="n"/>
    </row>
    <row r="231">
      <c r="I231" s="8" t="n"/>
    </row>
    <row r="232">
      <c r="I232" s="8" t="n"/>
    </row>
    <row r="233">
      <c r="I233" s="8" t="n"/>
    </row>
    <row r="234">
      <c r="I234" s="8" t="n"/>
    </row>
    <row r="235">
      <c r="I235" s="8" t="n"/>
    </row>
    <row r="236">
      <c r="I236" s="8" t="n"/>
    </row>
    <row r="237">
      <c r="I237" s="8" t="n"/>
    </row>
    <row r="238">
      <c r="I238" s="8" t="n"/>
    </row>
    <row r="239">
      <c r="I239" s="8" t="n"/>
    </row>
    <row r="240">
      <c r="I240" s="8" t="n"/>
    </row>
    <row r="241">
      <c r="I241" s="8" t="n"/>
    </row>
    <row r="242">
      <c r="I242" s="8" t="n"/>
    </row>
    <row r="243">
      <c r="I243" s="8" t="n"/>
    </row>
    <row r="244">
      <c r="I244" s="8" t="n"/>
    </row>
    <row r="245">
      <c r="I245" s="8" t="n"/>
    </row>
    <row r="246">
      <c r="I246" s="8" t="n"/>
    </row>
    <row r="247">
      <c r="I247" s="8" t="n"/>
    </row>
    <row r="248">
      <c r="I248" s="8" t="n"/>
    </row>
    <row r="249">
      <c r="I249" s="8" t="n"/>
    </row>
    <row r="250">
      <c r="I250" s="8" t="n"/>
    </row>
    <row r="251">
      <c r="I251" s="8" t="n"/>
    </row>
    <row r="252">
      <c r="I252" s="8" t="n"/>
    </row>
    <row r="253">
      <c r="I253" s="8" t="n"/>
    </row>
    <row r="254">
      <c r="I254" s="8" t="n"/>
    </row>
    <row r="255">
      <c r="I255" s="8" t="n"/>
    </row>
    <row r="256">
      <c r="I256" s="8" t="n"/>
    </row>
    <row r="257">
      <c r="I257" s="8" t="n"/>
    </row>
    <row r="258">
      <c r="I258" s="8" t="n"/>
    </row>
    <row r="259">
      <c r="I259" s="8" t="n"/>
    </row>
    <row r="260">
      <c r="I260" s="8" t="n"/>
    </row>
    <row r="261">
      <c r="I261" s="8" t="n"/>
    </row>
    <row r="262">
      <c r="I262" s="8" t="n"/>
    </row>
    <row r="263">
      <c r="I263" s="8" t="n"/>
    </row>
    <row r="264">
      <c r="I264" s="8" t="n"/>
    </row>
    <row r="265">
      <c r="I265" s="8" t="n"/>
    </row>
    <row r="266">
      <c r="I266" s="8" t="n"/>
    </row>
    <row r="267">
      <c r="I267" s="8" t="n"/>
    </row>
    <row r="268">
      <c r="I268" s="8" t="n"/>
    </row>
    <row r="269">
      <c r="I269" s="8" t="n"/>
    </row>
    <row r="270">
      <c r="I270" s="8" t="n"/>
    </row>
    <row r="271">
      <c r="I271" s="8" t="n"/>
    </row>
    <row r="272">
      <c r="I272" s="8" t="n"/>
    </row>
    <row r="273">
      <c r="I273" s="8" t="n"/>
    </row>
    <row r="274">
      <c r="I274" s="8" t="n"/>
    </row>
    <row r="275">
      <c r="I275" s="8" t="n"/>
    </row>
    <row r="276">
      <c r="I276" s="8" t="n"/>
    </row>
    <row r="277">
      <c r="I277" s="8" t="n"/>
    </row>
    <row r="278">
      <c r="I278" s="8" t="n"/>
    </row>
    <row r="279">
      <c r="I279" s="8" t="n"/>
    </row>
    <row r="280">
      <c r="I280" s="8" t="n"/>
    </row>
    <row r="281">
      <c r="I281" s="8" t="n"/>
    </row>
    <row r="282">
      <c r="I282" s="8" t="n"/>
    </row>
    <row r="283">
      <c r="I283" s="8" t="n"/>
    </row>
    <row r="284">
      <c r="I284" s="8" t="n"/>
    </row>
    <row r="285">
      <c r="I285" s="8" t="n"/>
    </row>
    <row r="286">
      <c r="I286" s="8" t="n"/>
    </row>
    <row r="287">
      <c r="I287" s="8" t="n"/>
    </row>
    <row r="288">
      <c r="I288" s="8" t="n"/>
    </row>
    <row r="289">
      <c r="I289" s="8" t="n"/>
    </row>
    <row r="290">
      <c r="I290" s="8" t="n"/>
    </row>
    <row r="291">
      <c r="I291" s="8" t="n"/>
    </row>
    <row r="292">
      <c r="I292" s="8" t="n"/>
    </row>
    <row r="293">
      <c r="I293" s="8" t="n"/>
    </row>
    <row r="294">
      <c r="I294" s="8" t="n"/>
    </row>
    <row r="295">
      <c r="I295" s="8" t="n"/>
    </row>
    <row r="296">
      <c r="I296" s="8" t="n"/>
    </row>
    <row r="297">
      <c r="I297" s="8" t="n"/>
    </row>
    <row r="298">
      <c r="I298" s="8" t="n"/>
    </row>
    <row r="299">
      <c r="I299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9"/>
  <sheetViews>
    <sheetView workbookViewId="0">
      <selection activeCell="A1" sqref="A1"/>
    </sheetView>
  </sheetViews>
  <sheetFormatPr baseColWidth="8" defaultRowHeight="15"/>
  <sheetData>
    <row r="1">
      <c r="A1" s="9" t="inlineStr">
        <is>
          <t>TÁI FRACCIONAMIENTO — REGISTRO DE EGRESOS Y GASTOS OPERATIVOS</t>
        </is>
      </c>
    </row>
    <row r="2">
      <c r="A2" s="2" t="inlineStr">
        <is>
          <t>TOTAL EGRESOS DEL MES:</t>
        </is>
      </c>
      <c r="B2" s="10">
        <f>SUM(F4:F1000)</f>
        <v/>
      </c>
      <c r="D2" s="4" t="inlineStr">
        <is>
          <t>EN BANCOS:</t>
        </is>
      </c>
      <c r="E2" s="5">
        <f>SUMIF(G4:G1000, "Bancario", F4:F1000)</f>
        <v/>
      </c>
      <c r="H2" s="4" t="inlineStr">
        <is>
          <t>EN EFECTIVO:</t>
        </is>
      </c>
      <c r="I2" s="11">
        <f>SUMIF(G4:G1000, "Efectivo", F4:F1000)</f>
        <v/>
      </c>
    </row>
    <row r="3">
      <c r="A3" s="7" t="inlineStr">
        <is>
          <t>Fecha</t>
        </is>
      </c>
      <c r="B3" s="7" t="inlineStr">
        <is>
          <t>Folio Egreso</t>
        </is>
      </c>
      <c r="C3" s="7" t="inlineStr">
        <is>
          <t>Categoría de Gasto</t>
        </is>
      </c>
      <c r="D3" s="7" t="inlineStr">
        <is>
          <t>Proveedor / Beneficiario</t>
        </is>
      </c>
      <c r="E3" s="7" t="inlineStr">
        <is>
          <t>Concepto Detallado</t>
        </is>
      </c>
      <c r="F3" s="7" t="inlineStr">
        <is>
          <t>Importe ($)</t>
        </is>
      </c>
      <c r="G3" s="7" t="inlineStr">
        <is>
          <t>Método</t>
        </is>
      </c>
      <c r="H3" s="7" t="inlineStr">
        <is>
          <t>Factura / Comprobante</t>
        </is>
      </c>
      <c r="I3" s="7" t="inlineStr">
        <is>
          <t>Observaciones</t>
        </is>
      </c>
    </row>
    <row r="4">
      <c r="F4" s="8" t="n"/>
    </row>
    <row r="5">
      <c r="F5" s="8" t="n"/>
    </row>
    <row r="6">
      <c r="F6" s="8" t="n"/>
    </row>
    <row r="7">
      <c r="F7" s="8" t="n"/>
    </row>
    <row r="8">
      <c r="F8" s="8" t="n"/>
    </row>
    <row r="9">
      <c r="F9" s="8" t="n"/>
    </row>
    <row r="10">
      <c r="F10" s="8" t="n"/>
    </row>
    <row r="11">
      <c r="F11" s="8" t="n"/>
    </row>
    <row r="12">
      <c r="F12" s="8" t="n"/>
    </row>
    <row r="13">
      <c r="F13" s="8" t="n"/>
    </row>
    <row r="14">
      <c r="F14" s="8" t="n"/>
    </row>
    <row r="15">
      <c r="F15" s="8" t="n"/>
    </row>
    <row r="16">
      <c r="F16" s="8" t="n"/>
    </row>
    <row r="17">
      <c r="F17" s="8" t="n"/>
    </row>
    <row r="18">
      <c r="F18" s="8" t="n"/>
    </row>
    <row r="19">
      <c r="F19" s="8" t="n"/>
    </row>
    <row r="20">
      <c r="F20" s="8" t="n"/>
    </row>
    <row r="21">
      <c r="F21" s="8" t="n"/>
    </row>
    <row r="22">
      <c r="F22" s="8" t="n"/>
    </row>
    <row r="23">
      <c r="F23" s="8" t="n"/>
    </row>
    <row r="24">
      <c r="F24" s="8" t="n"/>
    </row>
    <row r="25">
      <c r="F25" s="8" t="n"/>
    </row>
    <row r="26">
      <c r="F26" s="8" t="n"/>
    </row>
    <row r="27">
      <c r="F27" s="8" t="n"/>
    </row>
    <row r="28">
      <c r="F28" s="8" t="n"/>
    </row>
    <row r="29">
      <c r="F29" s="8" t="n"/>
    </row>
    <row r="30">
      <c r="F30" s="8" t="n"/>
    </row>
    <row r="31">
      <c r="F31" s="8" t="n"/>
    </row>
    <row r="32">
      <c r="F32" s="8" t="n"/>
    </row>
    <row r="33">
      <c r="F33" s="8" t="n"/>
    </row>
    <row r="34">
      <c r="F34" s="8" t="n"/>
    </row>
    <row r="35">
      <c r="F35" s="8" t="n"/>
    </row>
    <row r="36">
      <c r="F36" s="8" t="n"/>
    </row>
    <row r="37">
      <c r="F37" s="8" t="n"/>
    </row>
    <row r="38">
      <c r="F38" s="8" t="n"/>
    </row>
    <row r="39">
      <c r="F39" s="8" t="n"/>
    </row>
    <row r="40">
      <c r="F40" s="8" t="n"/>
    </row>
    <row r="41">
      <c r="F41" s="8" t="n"/>
    </row>
    <row r="42">
      <c r="F42" s="8" t="n"/>
    </row>
    <row r="43">
      <c r="F43" s="8" t="n"/>
    </row>
    <row r="44">
      <c r="F44" s="8" t="n"/>
    </row>
    <row r="45">
      <c r="F45" s="8" t="n"/>
    </row>
    <row r="46">
      <c r="F46" s="8" t="n"/>
    </row>
    <row r="47">
      <c r="F47" s="8" t="n"/>
    </row>
    <row r="48">
      <c r="F48" s="8" t="n"/>
    </row>
    <row r="49">
      <c r="F49" s="8" t="n"/>
    </row>
    <row r="50">
      <c r="F50" s="8" t="n"/>
    </row>
    <row r="51">
      <c r="F51" s="8" t="n"/>
    </row>
    <row r="52">
      <c r="F52" s="8" t="n"/>
    </row>
    <row r="53">
      <c r="F53" s="8" t="n"/>
    </row>
    <row r="54">
      <c r="F54" s="8" t="n"/>
    </row>
    <row r="55">
      <c r="F55" s="8" t="n"/>
    </row>
    <row r="56">
      <c r="F56" s="8" t="n"/>
    </row>
    <row r="57">
      <c r="F57" s="8" t="n"/>
    </row>
    <row r="58">
      <c r="F58" s="8" t="n"/>
    </row>
    <row r="59">
      <c r="F59" s="8" t="n"/>
    </row>
    <row r="60">
      <c r="F60" s="8" t="n"/>
    </row>
    <row r="61">
      <c r="F61" s="8" t="n"/>
    </row>
    <row r="62">
      <c r="F62" s="8" t="n"/>
    </row>
    <row r="63">
      <c r="F63" s="8" t="n"/>
    </row>
    <row r="64">
      <c r="F64" s="8" t="n"/>
    </row>
    <row r="65">
      <c r="F65" s="8" t="n"/>
    </row>
    <row r="66">
      <c r="F66" s="8" t="n"/>
    </row>
    <row r="67">
      <c r="F67" s="8" t="n"/>
    </row>
    <row r="68">
      <c r="F68" s="8" t="n"/>
    </row>
    <row r="69">
      <c r="F69" s="8" t="n"/>
    </row>
    <row r="70">
      <c r="F70" s="8" t="n"/>
    </row>
    <row r="71">
      <c r="F71" s="8" t="n"/>
    </row>
    <row r="72">
      <c r="F72" s="8" t="n"/>
    </row>
    <row r="73">
      <c r="F73" s="8" t="n"/>
    </row>
    <row r="74">
      <c r="F74" s="8" t="n"/>
    </row>
    <row r="75">
      <c r="F75" s="8" t="n"/>
    </row>
    <row r="76">
      <c r="F76" s="8" t="n"/>
    </row>
    <row r="77">
      <c r="F77" s="8" t="n"/>
    </row>
    <row r="78">
      <c r="F78" s="8" t="n"/>
    </row>
    <row r="79">
      <c r="F79" s="8" t="n"/>
    </row>
    <row r="80">
      <c r="F80" s="8" t="n"/>
    </row>
    <row r="81">
      <c r="F81" s="8" t="n"/>
    </row>
    <row r="82">
      <c r="F82" s="8" t="n"/>
    </row>
    <row r="83">
      <c r="F83" s="8" t="n"/>
    </row>
    <row r="84">
      <c r="F84" s="8" t="n"/>
    </row>
    <row r="85">
      <c r="F85" s="8" t="n"/>
    </row>
    <row r="86">
      <c r="F86" s="8" t="n"/>
    </row>
    <row r="87">
      <c r="F87" s="8" t="n"/>
    </row>
    <row r="88">
      <c r="F88" s="8" t="n"/>
    </row>
    <row r="89">
      <c r="F89" s="8" t="n"/>
    </row>
    <row r="90">
      <c r="F90" s="8" t="n"/>
    </row>
    <row r="91">
      <c r="F91" s="8" t="n"/>
    </row>
    <row r="92">
      <c r="F92" s="8" t="n"/>
    </row>
    <row r="93">
      <c r="F93" s="8" t="n"/>
    </row>
    <row r="94">
      <c r="F94" s="8" t="n"/>
    </row>
    <row r="95">
      <c r="F95" s="8" t="n"/>
    </row>
    <row r="96">
      <c r="F96" s="8" t="n"/>
    </row>
    <row r="97">
      <c r="F97" s="8" t="n"/>
    </row>
    <row r="98">
      <c r="F98" s="8" t="n"/>
    </row>
    <row r="99">
      <c r="F99" s="8" t="n"/>
    </row>
    <row r="100">
      <c r="F100" s="8" t="n"/>
    </row>
    <row r="101">
      <c r="F101" s="8" t="n"/>
    </row>
    <row r="102">
      <c r="F102" s="8" t="n"/>
    </row>
    <row r="103">
      <c r="F103" s="8" t="n"/>
    </row>
    <row r="104">
      <c r="F104" s="8" t="n"/>
    </row>
    <row r="105">
      <c r="F105" s="8" t="n"/>
    </row>
    <row r="106">
      <c r="F106" s="8" t="n"/>
    </row>
    <row r="107">
      <c r="F107" s="8" t="n"/>
    </row>
    <row r="108">
      <c r="F108" s="8" t="n"/>
    </row>
    <row r="109">
      <c r="F109" s="8" t="n"/>
    </row>
    <row r="110">
      <c r="F110" s="8" t="n"/>
    </row>
    <row r="111">
      <c r="F111" s="8" t="n"/>
    </row>
    <row r="112">
      <c r="F112" s="8" t="n"/>
    </row>
    <row r="113">
      <c r="F113" s="8" t="n"/>
    </row>
    <row r="114">
      <c r="F114" s="8" t="n"/>
    </row>
    <row r="115">
      <c r="F115" s="8" t="n"/>
    </row>
    <row r="116">
      <c r="F116" s="8" t="n"/>
    </row>
    <row r="117">
      <c r="F117" s="8" t="n"/>
    </row>
    <row r="118">
      <c r="F118" s="8" t="n"/>
    </row>
    <row r="119">
      <c r="F119" s="8" t="n"/>
    </row>
    <row r="120">
      <c r="F120" s="8" t="n"/>
    </row>
    <row r="121">
      <c r="F121" s="8" t="n"/>
    </row>
    <row r="122">
      <c r="F122" s="8" t="n"/>
    </row>
    <row r="123">
      <c r="F123" s="8" t="n"/>
    </row>
    <row r="124">
      <c r="F124" s="8" t="n"/>
    </row>
    <row r="125">
      <c r="F125" s="8" t="n"/>
    </row>
    <row r="126">
      <c r="F126" s="8" t="n"/>
    </row>
    <row r="127">
      <c r="F127" s="8" t="n"/>
    </row>
    <row r="128">
      <c r="F128" s="8" t="n"/>
    </row>
    <row r="129">
      <c r="F129" s="8" t="n"/>
    </row>
    <row r="130">
      <c r="F130" s="8" t="n"/>
    </row>
    <row r="131">
      <c r="F131" s="8" t="n"/>
    </row>
    <row r="132">
      <c r="F132" s="8" t="n"/>
    </row>
    <row r="133">
      <c r="F133" s="8" t="n"/>
    </row>
    <row r="134">
      <c r="F134" s="8" t="n"/>
    </row>
    <row r="135">
      <c r="F135" s="8" t="n"/>
    </row>
    <row r="136">
      <c r="F136" s="8" t="n"/>
    </row>
    <row r="137">
      <c r="F137" s="8" t="n"/>
    </row>
    <row r="138">
      <c r="F138" s="8" t="n"/>
    </row>
    <row r="139">
      <c r="F139" s="8" t="n"/>
    </row>
    <row r="140">
      <c r="F140" s="8" t="n"/>
    </row>
    <row r="141">
      <c r="F141" s="8" t="n"/>
    </row>
    <row r="142">
      <c r="F142" s="8" t="n"/>
    </row>
    <row r="143">
      <c r="F143" s="8" t="n"/>
    </row>
    <row r="144">
      <c r="F144" s="8" t="n"/>
    </row>
    <row r="145">
      <c r="F145" s="8" t="n"/>
    </row>
    <row r="146">
      <c r="F146" s="8" t="n"/>
    </row>
    <row r="147">
      <c r="F147" s="8" t="n"/>
    </row>
    <row r="148">
      <c r="F148" s="8" t="n"/>
    </row>
    <row r="149">
      <c r="F149" s="8" t="n"/>
    </row>
    <row r="150">
      <c r="F150" s="8" t="n"/>
    </row>
    <row r="151">
      <c r="F151" s="8" t="n"/>
    </row>
    <row r="152">
      <c r="F152" s="8" t="n"/>
    </row>
    <row r="153">
      <c r="F153" s="8" t="n"/>
    </row>
    <row r="154">
      <c r="F154" s="8" t="n"/>
    </row>
    <row r="155">
      <c r="F155" s="8" t="n"/>
    </row>
    <row r="156">
      <c r="F156" s="8" t="n"/>
    </row>
    <row r="157">
      <c r="F157" s="8" t="n"/>
    </row>
    <row r="158">
      <c r="F158" s="8" t="n"/>
    </row>
    <row r="159">
      <c r="F159" s="8" t="n"/>
    </row>
    <row r="160">
      <c r="F160" s="8" t="n"/>
    </row>
    <row r="161">
      <c r="F161" s="8" t="n"/>
    </row>
    <row r="162">
      <c r="F162" s="8" t="n"/>
    </row>
    <row r="163">
      <c r="F163" s="8" t="n"/>
    </row>
    <row r="164">
      <c r="F164" s="8" t="n"/>
    </row>
    <row r="165">
      <c r="F165" s="8" t="n"/>
    </row>
    <row r="166">
      <c r="F166" s="8" t="n"/>
    </row>
    <row r="167">
      <c r="F167" s="8" t="n"/>
    </row>
    <row r="168">
      <c r="F168" s="8" t="n"/>
    </row>
    <row r="169">
      <c r="F169" s="8" t="n"/>
    </row>
    <row r="170">
      <c r="F170" s="8" t="n"/>
    </row>
    <row r="171">
      <c r="F171" s="8" t="n"/>
    </row>
    <row r="172">
      <c r="F172" s="8" t="n"/>
    </row>
    <row r="173">
      <c r="F173" s="8" t="n"/>
    </row>
    <row r="174">
      <c r="F174" s="8" t="n"/>
    </row>
    <row r="175">
      <c r="F175" s="8" t="n"/>
    </row>
    <row r="176">
      <c r="F176" s="8" t="n"/>
    </row>
    <row r="177">
      <c r="F177" s="8" t="n"/>
    </row>
    <row r="178">
      <c r="F178" s="8" t="n"/>
    </row>
    <row r="179">
      <c r="F179" s="8" t="n"/>
    </row>
    <row r="180">
      <c r="F180" s="8" t="n"/>
    </row>
    <row r="181">
      <c r="F181" s="8" t="n"/>
    </row>
    <row r="182">
      <c r="F182" s="8" t="n"/>
    </row>
    <row r="183">
      <c r="F183" s="8" t="n"/>
    </row>
    <row r="184">
      <c r="F184" s="8" t="n"/>
    </row>
    <row r="185">
      <c r="F185" s="8" t="n"/>
    </row>
    <row r="186">
      <c r="F186" s="8" t="n"/>
    </row>
    <row r="187">
      <c r="F187" s="8" t="n"/>
    </row>
    <row r="188">
      <c r="F188" s="8" t="n"/>
    </row>
    <row r="189">
      <c r="F189" s="8" t="n"/>
    </row>
    <row r="190">
      <c r="F190" s="8" t="n"/>
    </row>
    <row r="191">
      <c r="F191" s="8" t="n"/>
    </row>
    <row r="192">
      <c r="F192" s="8" t="n"/>
    </row>
    <row r="193">
      <c r="F193" s="8" t="n"/>
    </row>
    <row r="194">
      <c r="F194" s="8" t="n"/>
    </row>
    <row r="195">
      <c r="F195" s="8" t="n"/>
    </row>
    <row r="196">
      <c r="F196" s="8" t="n"/>
    </row>
    <row r="197">
      <c r="F197" s="8" t="n"/>
    </row>
    <row r="198">
      <c r="F198" s="8" t="n"/>
    </row>
    <row r="199">
      <c r="F199" s="8" t="n"/>
    </row>
    <row r="200">
      <c r="F200" s="8" t="n"/>
    </row>
    <row r="201">
      <c r="F201" s="8" t="n"/>
    </row>
    <row r="202">
      <c r="F202" s="8" t="n"/>
    </row>
    <row r="203">
      <c r="F203" s="8" t="n"/>
    </row>
    <row r="204">
      <c r="F204" s="8" t="n"/>
    </row>
    <row r="205">
      <c r="F205" s="8" t="n"/>
    </row>
    <row r="206">
      <c r="F206" s="8" t="n"/>
    </row>
    <row r="207">
      <c r="F207" s="8" t="n"/>
    </row>
    <row r="208">
      <c r="F208" s="8" t="n"/>
    </row>
    <row r="209">
      <c r="F209" s="8" t="n"/>
    </row>
    <row r="210">
      <c r="F210" s="8" t="n"/>
    </row>
    <row r="211">
      <c r="F211" s="8" t="n"/>
    </row>
    <row r="212">
      <c r="F212" s="8" t="n"/>
    </row>
    <row r="213">
      <c r="F213" s="8" t="n"/>
    </row>
    <row r="214">
      <c r="F214" s="8" t="n"/>
    </row>
    <row r="215">
      <c r="F215" s="8" t="n"/>
    </row>
    <row r="216">
      <c r="F216" s="8" t="n"/>
    </row>
    <row r="217">
      <c r="F217" s="8" t="n"/>
    </row>
    <row r="218">
      <c r="F218" s="8" t="n"/>
    </row>
    <row r="219">
      <c r="F219" s="8" t="n"/>
    </row>
    <row r="220">
      <c r="F220" s="8" t="n"/>
    </row>
    <row r="221">
      <c r="F221" s="8" t="n"/>
    </row>
    <row r="222">
      <c r="F222" s="8" t="n"/>
    </row>
    <row r="223">
      <c r="F223" s="8" t="n"/>
    </row>
    <row r="224">
      <c r="F224" s="8" t="n"/>
    </row>
    <row r="225">
      <c r="F225" s="8" t="n"/>
    </row>
    <row r="226">
      <c r="F226" s="8" t="n"/>
    </row>
    <row r="227">
      <c r="F227" s="8" t="n"/>
    </row>
    <row r="228">
      <c r="F228" s="8" t="n"/>
    </row>
    <row r="229">
      <c r="F229" s="8" t="n"/>
    </row>
    <row r="230">
      <c r="F230" s="8" t="n"/>
    </row>
    <row r="231">
      <c r="F231" s="8" t="n"/>
    </row>
    <row r="232">
      <c r="F232" s="8" t="n"/>
    </row>
    <row r="233">
      <c r="F233" s="8" t="n"/>
    </row>
    <row r="234">
      <c r="F234" s="8" t="n"/>
    </row>
    <row r="235">
      <c r="F235" s="8" t="n"/>
    </row>
    <row r="236">
      <c r="F236" s="8" t="n"/>
    </row>
    <row r="237">
      <c r="F237" s="8" t="n"/>
    </row>
    <row r="238">
      <c r="F238" s="8" t="n"/>
    </row>
    <row r="239">
      <c r="F239" s="8" t="n"/>
    </row>
    <row r="240">
      <c r="F240" s="8" t="n"/>
    </row>
    <row r="241">
      <c r="F241" s="8" t="n"/>
    </row>
    <row r="242">
      <c r="F242" s="8" t="n"/>
    </row>
    <row r="243">
      <c r="F243" s="8" t="n"/>
    </row>
    <row r="244">
      <c r="F244" s="8" t="n"/>
    </row>
    <row r="245">
      <c r="F245" s="8" t="n"/>
    </row>
    <row r="246">
      <c r="F246" s="8" t="n"/>
    </row>
    <row r="247">
      <c r="F247" s="8" t="n"/>
    </row>
    <row r="248">
      <c r="F248" s="8" t="n"/>
    </row>
    <row r="249">
      <c r="F249" s="8" t="n"/>
    </row>
    <row r="250">
      <c r="F250" s="8" t="n"/>
    </row>
    <row r="251">
      <c r="F251" s="8" t="n"/>
    </row>
    <row r="252">
      <c r="F252" s="8" t="n"/>
    </row>
    <row r="253">
      <c r="F253" s="8" t="n"/>
    </row>
    <row r="254">
      <c r="F254" s="8" t="n"/>
    </row>
    <row r="255">
      <c r="F255" s="8" t="n"/>
    </row>
    <row r="256">
      <c r="F256" s="8" t="n"/>
    </row>
    <row r="257">
      <c r="F257" s="8" t="n"/>
    </row>
    <row r="258">
      <c r="F258" s="8" t="n"/>
    </row>
    <row r="259">
      <c r="F259" s="8" t="n"/>
    </row>
    <row r="260">
      <c r="F260" s="8" t="n"/>
    </row>
    <row r="261">
      <c r="F261" s="8" t="n"/>
    </row>
    <row r="262">
      <c r="F262" s="8" t="n"/>
    </row>
    <row r="263">
      <c r="F263" s="8" t="n"/>
    </row>
    <row r="264">
      <c r="F264" s="8" t="n"/>
    </row>
    <row r="265">
      <c r="F265" s="8" t="n"/>
    </row>
    <row r="266">
      <c r="F266" s="8" t="n"/>
    </row>
    <row r="267">
      <c r="F267" s="8" t="n"/>
    </row>
    <row r="268">
      <c r="F268" s="8" t="n"/>
    </row>
    <row r="269">
      <c r="F269" s="8" t="n"/>
    </row>
    <row r="270">
      <c r="F270" s="8" t="n"/>
    </row>
    <row r="271">
      <c r="F271" s="8" t="n"/>
    </row>
    <row r="272">
      <c r="F272" s="8" t="n"/>
    </row>
    <row r="273">
      <c r="F273" s="8" t="n"/>
    </row>
    <row r="274">
      <c r="F274" s="8" t="n"/>
    </row>
    <row r="275">
      <c r="F275" s="8" t="n"/>
    </row>
    <row r="276">
      <c r="F276" s="8" t="n"/>
    </row>
    <row r="277">
      <c r="F277" s="8" t="n"/>
    </row>
    <row r="278">
      <c r="F278" s="8" t="n"/>
    </row>
    <row r="279">
      <c r="F279" s="8" t="n"/>
    </row>
    <row r="280">
      <c r="F280" s="8" t="n"/>
    </row>
    <row r="281">
      <c r="F281" s="8" t="n"/>
    </row>
    <row r="282">
      <c r="F282" s="8" t="n"/>
    </row>
    <row r="283">
      <c r="F283" s="8" t="n"/>
    </row>
    <row r="284">
      <c r="F284" s="8" t="n"/>
    </row>
    <row r="285">
      <c r="F285" s="8" t="n"/>
    </row>
    <row r="286">
      <c r="F286" s="8" t="n"/>
    </row>
    <row r="287">
      <c r="F287" s="8" t="n"/>
    </row>
    <row r="288">
      <c r="F288" s="8" t="n"/>
    </row>
    <row r="289">
      <c r="F289" s="8" t="n"/>
    </row>
    <row r="290">
      <c r="F290" s="8" t="n"/>
    </row>
    <row r="291">
      <c r="F291" s="8" t="n"/>
    </row>
    <row r="292">
      <c r="F292" s="8" t="n"/>
    </row>
    <row r="293">
      <c r="F293" s="8" t="n"/>
    </row>
    <row r="294">
      <c r="F294" s="8" t="n"/>
    </row>
    <row r="295">
      <c r="F295" s="8" t="n"/>
    </row>
    <row r="296">
      <c r="F296" s="8" t="n"/>
    </row>
    <row r="297">
      <c r="F297" s="8" t="n"/>
    </row>
    <row r="298">
      <c r="F298" s="8" t="n"/>
    </row>
    <row r="299">
      <c r="F299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s="12" t="inlineStr">
        <is>
          <t>TÁI FRACCIONAMIENTO — RESUMEN EJECUTIVO DE FLUJO DE CAJA</t>
        </is>
      </c>
    </row>
    <row r="3">
      <c r="A3" s="13" t="inlineStr">
        <is>
          <t>CONCEPTO</t>
        </is>
      </c>
      <c r="B3" s="13" t="inlineStr">
        <is>
          <t>MONTO TOTAL</t>
        </is>
      </c>
    </row>
    <row r="4">
      <c r="A4" s="2" t="inlineStr">
        <is>
          <t>🟢 Total Ingresos del Periodo</t>
        </is>
      </c>
      <c r="B4" s="14">
        <f>'1. INGRESOS'!B2</f>
        <v/>
      </c>
    </row>
    <row r="5">
      <c r="A5" s="2" t="inlineStr">
        <is>
          <t>🔴 Total Egresos del Periodo</t>
        </is>
      </c>
      <c r="B5" s="15">
        <f>'2. EGRESOS'!B2</f>
        <v/>
      </c>
    </row>
    <row r="6">
      <c r="A6" s="2" t="inlineStr">
        <is>
          <t>💎 Balance Neto (Superávit / Déficit)</t>
        </is>
      </c>
      <c r="B6" s="16">
        <f>B4-B5</f>
        <v/>
      </c>
    </row>
    <row r="7">
      <c r="A7" s="2" t="inlineStr">
        <is>
          <t>🏦 Saldo Disponible en Bancos</t>
        </is>
      </c>
      <c r="B7" s="17">
        <f>'1. INGRESOS'!E2 - '2. EGRESOS'!E2</f>
        <v/>
      </c>
    </row>
    <row r="8">
      <c r="A8" s="2" t="inlineStr">
        <is>
          <t>💵 Saldo Disponible en Efectivo de Caja</t>
        </is>
      </c>
      <c r="B8" s="18">
        <f>'1. INGRESOS'!H2 - '2. EGRESOS'!I2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2026-09-02T19:43:33Z</dcterms:created>
  <dcterms:modified xsi:type="dcterms:W3CDTF">2026-09-02T19:43:33Z</dcterms:modified>
</cp:coreProperties>
</file>